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開始位置1">'Sheet1'!$B$6</definedName>
    <definedName name="開始位置2">'Sheet1'!$B$11</definedName>
    <definedName name="角速度">'Sheet1'!$B$3</definedName>
    <definedName name="角速度２">'Sheet1'!$B$8</definedName>
    <definedName name="高さ">'Sheet1'!$B$5</definedName>
    <definedName name="高さ２">'Sheet1'!$B$10</definedName>
    <definedName name="合成セル">'Sheet1'!$G$7</definedName>
    <definedName name="最初のセル">'Sheet1'!$G$3</definedName>
    <definedName name="最初のセル２">'Sheet1'!$G$5</definedName>
    <definedName name="時刻">'Sheet1'!$B$14</definedName>
    <definedName name="終了時間">'Sheet1'!$B$13</definedName>
    <definedName name="速さ">'Sheet1'!$B$4</definedName>
    <definedName name="速さ２">'Sheet1'!$B$9</definedName>
  </definedNames>
  <calcPr fullCalcOnLoad="1"/>
</workbook>
</file>

<file path=xl/sharedStrings.xml><?xml version="1.0" encoding="utf-8"?>
<sst xmlns="http://schemas.openxmlformats.org/spreadsheetml/2006/main" count="23" uniqueCount="14">
  <si>
    <t>角速度</t>
  </si>
  <si>
    <t>波の速さ</t>
  </si>
  <si>
    <t>ｍ/秒</t>
  </si>
  <si>
    <t>χ</t>
  </si>
  <si>
    <t>波の高さ</t>
  </si>
  <si>
    <t>ｙ2</t>
  </si>
  <si>
    <t>ｙ１</t>
  </si>
  <si>
    <t>ｙ1＋ｙ2</t>
  </si>
  <si>
    <t>実行時間</t>
  </si>
  <si>
    <t>初期値</t>
  </si>
  <si>
    <t>スタート位置</t>
  </si>
  <si>
    <t>ｍ</t>
  </si>
  <si>
    <t>度／秒</t>
  </si>
  <si>
    <t>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</si>
</sst>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秒&quot;"/>
    <numFmt numFmtId="177" formatCode="0.0&quot;秒&quot;"/>
    <numFmt numFmtId="178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5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dotted"/>
      <right style="dotted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78" fontId="0" fillId="0" borderId="0" xfId="0" applyNumberFormat="1" applyFill="1" applyAlignment="1" applyProtection="1">
      <alignment horizontal="left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77" fontId="0" fillId="0" borderId="0" xfId="0" applyNumberFormat="1" applyFill="1" applyAlignment="1">
      <alignment horizontal="center" shrinkToFit="1"/>
    </xf>
    <xf numFmtId="0" fontId="5" fillId="0" borderId="0" xfId="0" applyFont="1" applyFill="1" applyAlignment="1">
      <alignment horizontal="left"/>
    </xf>
    <xf numFmtId="178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7" fontId="5" fillId="0" borderId="0" xfId="0" applyNumberFormat="1" applyFont="1" applyFill="1" applyAlignment="1">
      <alignment horizont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7"/>
      <c:rotY val="24"/>
      <c:depthPercent val="100"/>
      <c:rAngAx val="0"/>
      <c:perspective val="30"/>
    </c:view3D>
    <c:plotArea>
      <c:layout>
        <c:manualLayout>
          <c:xMode val="edge"/>
          <c:yMode val="edge"/>
          <c:x val="0.0055"/>
          <c:y val="0.147"/>
          <c:w val="0.9635"/>
          <c:h val="0.853"/>
        </c:manualLayout>
      </c:layout>
      <c:bar3DChart>
        <c:barDir val="col"/>
        <c:grouping val="standard"/>
        <c:varyColors val="0"/>
        <c:ser>
          <c:idx val="0"/>
          <c:order val="0"/>
          <c:tx>
            <c:v>波 y1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Sheet1!$G$3:$AE$3</c:f>
              <c:numCache/>
            </c:numRef>
          </c:val>
          <c:shape val="box"/>
        </c:ser>
        <c:ser>
          <c:idx val="1"/>
          <c:order val="1"/>
          <c:tx>
            <c:v>波 y2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Sheet1!$G$5:$AE$5</c:f>
              <c:numCache/>
            </c:numRef>
          </c:val>
          <c:shape val="box"/>
        </c:ser>
        <c:ser>
          <c:idx val="2"/>
          <c:order val="2"/>
          <c:tx>
            <c:v>合成波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Sheet1!$G$7:$AE$7</c:f>
              <c:numCache/>
            </c:numRef>
          </c:val>
          <c:shape val="box"/>
        </c:ser>
        <c:shape val="box"/>
        <c:axId val="60072058"/>
        <c:axId val="3777611"/>
        <c:axId val="33998500"/>
      </c:bar3DChart>
      <c:catAx>
        <c:axId val="60072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位置（ｍ）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27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高さ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072058"/>
        <c:crossesAt val="1"/>
        <c:crossBetween val="between"/>
        <c:dispUnits/>
      </c:valAx>
      <c:serAx>
        <c:axId val="33998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61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3"/>
          <c:y val="0.00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14</xdr:row>
      <xdr:rowOff>28575</xdr:rowOff>
    </xdr:from>
    <xdr:to>
      <xdr:col>2</xdr:col>
      <xdr:colOff>257175</xdr:colOff>
      <xdr:row>16</xdr:row>
      <xdr:rowOff>133350</xdr:rowOff>
    </xdr:to>
    <xdr:pic>
      <xdr:nvPicPr>
        <xdr:cNvPr id="1" name="スタートボタ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486025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8</xdr:row>
      <xdr:rowOff>133350</xdr:rowOff>
    </xdr:from>
    <xdr:to>
      <xdr:col>28</xdr:col>
      <xdr:colOff>142875</xdr:colOff>
      <xdr:row>31</xdr:row>
      <xdr:rowOff>152400</xdr:rowOff>
    </xdr:to>
    <xdr:graphicFrame>
      <xdr:nvGraphicFramePr>
        <xdr:cNvPr id="2" name="Chart 4"/>
        <xdr:cNvGraphicFramePr/>
      </xdr:nvGraphicFramePr>
      <xdr:xfrm>
        <a:off x="2505075" y="1562100"/>
        <a:ext cx="7048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oneCell">
    <xdr:from>
      <xdr:col>3</xdr:col>
      <xdr:colOff>142875</xdr:colOff>
      <xdr:row>15</xdr:row>
      <xdr:rowOff>76200</xdr:rowOff>
    </xdr:from>
    <xdr:to>
      <xdr:col>4</xdr:col>
      <xdr:colOff>142875</xdr:colOff>
      <xdr:row>17</xdr:row>
      <xdr:rowOff>28575</xdr:rowOff>
    </xdr:to>
    <xdr:pic>
      <xdr:nvPicPr>
        <xdr:cNvPr id="3" name="棒ボタン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2705100"/>
          <a:ext cx="542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0</xdr:rowOff>
    </xdr:from>
    <xdr:to>
      <xdr:col>4</xdr:col>
      <xdr:colOff>142875</xdr:colOff>
      <xdr:row>19</xdr:row>
      <xdr:rowOff>123825</xdr:rowOff>
    </xdr:to>
    <xdr:pic>
      <xdr:nvPicPr>
        <xdr:cNvPr id="4" name="リボンボタン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3143250"/>
          <a:ext cx="542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28</xdr:row>
      <xdr:rowOff>38100</xdr:rowOff>
    </xdr:from>
    <xdr:to>
      <xdr:col>2</xdr:col>
      <xdr:colOff>257175</xdr:colOff>
      <xdr:row>30</xdr:row>
      <xdr:rowOff>28575</xdr:rowOff>
    </xdr:to>
    <xdr:pic>
      <xdr:nvPicPr>
        <xdr:cNvPr id="5" name="初期値ボタン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489585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2</xdr:row>
      <xdr:rowOff>38100</xdr:rowOff>
    </xdr:from>
    <xdr:to>
      <xdr:col>3</xdr:col>
      <xdr:colOff>390525</xdr:colOff>
      <xdr:row>5</xdr:row>
      <xdr:rowOff>171450</xdr:rowOff>
    </xdr:to>
    <xdr:sp>
      <xdr:nvSpPr>
        <xdr:cNvPr id="6" name="AutoShape 8"/>
        <xdr:cNvSpPr>
          <a:spLocks/>
        </xdr:cNvSpPr>
      </xdr:nvSpPr>
      <xdr:spPr>
        <a:xfrm>
          <a:off x="1876425" y="390525"/>
          <a:ext cx="180975" cy="67627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3</xdr:row>
      <xdr:rowOff>28575</xdr:rowOff>
    </xdr:from>
    <xdr:to>
      <xdr:col>4</xdr:col>
      <xdr:colOff>133350</xdr:colOff>
      <xdr:row>4</xdr:row>
      <xdr:rowOff>9525</xdr:rowOff>
    </xdr:to>
    <xdr:sp>
      <xdr:nvSpPr>
        <xdr:cNvPr id="7" name="Line 10"/>
        <xdr:cNvSpPr>
          <a:spLocks/>
        </xdr:cNvSpPr>
      </xdr:nvSpPr>
      <xdr:spPr>
        <a:xfrm flipV="1">
          <a:off x="2076450" y="561975"/>
          <a:ext cx="26670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7</xdr:row>
      <xdr:rowOff>9525</xdr:rowOff>
    </xdr:from>
    <xdr:to>
      <xdr:col>3</xdr:col>
      <xdr:colOff>381000</xdr:colOff>
      <xdr:row>11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1866900" y="1266825"/>
          <a:ext cx="180975" cy="676275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</xdr:row>
      <xdr:rowOff>57150</xdr:rowOff>
    </xdr:from>
    <xdr:to>
      <xdr:col>5</xdr:col>
      <xdr:colOff>9525</xdr:colOff>
      <xdr:row>9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2038350" y="952500"/>
          <a:ext cx="361950" cy="647700"/>
        </a:xfrm>
        <a:custGeom>
          <a:pathLst>
            <a:path h="68" w="38">
              <a:moveTo>
                <a:pt x="0" y="68"/>
              </a:moveTo>
              <a:lnTo>
                <a:pt x="15" y="15"/>
              </a:lnTo>
              <a:lnTo>
                <a:pt x="38" y="0"/>
              </a:lnTo>
            </a:path>
          </a:pathLst>
        </a:cu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18</xdr:row>
      <xdr:rowOff>76200</xdr:rowOff>
    </xdr:from>
    <xdr:to>
      <xdr:col>2</xdr:col>
      <xdr:colOff>295275</xdr:colOff>
      <xdr:row>20</xdr:row>
      <xdr:rowOff>104775</xdr:rowOff>
    </xdr:to>
    <xdr:pic>
      <xdr:nvPicPr>
        <xdr:cNvPr id="10" name="ストップボタン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321945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5"/>
  <sheetViews>
    <sheetView showGridLines="0" tabSelected="1" zoomScale="90" zoomScaleNormal="90" workbookViewId="0" topLeftCell="A1">
      <selection activeCell="D14" sqref="D14"/>
    </sheetView>
  </sheetViews>
  <sheetFormatPr defaultColWidth="9.00390625" defaultRowHeight="13.5"/>
  <cols>
    <col min="2" max="2" width="5.75390625" style="0" bestFit="1" customWidth="1"/>
    <col min="3" max="3" width="7.125" style="0" bestFit="1" customWidth="1"/>
    <col min="4" max="4" width="7.125" style="0" customWidth="1"/>
    <col min="5" max="5" width="2.375" style="0" customWidth="1"/>
    <col min="6" max="6" width="6.875" style="0" customWidth="1"/>
    <col min="7" max="31" width="3.875" style="0" customWidth="1"/>
    <col min="32" max="34" width="9.125" style="0" bestFit="1" customWidth="1"/>
  </cols>
  <sheetData>
    <row r="1" spans="4:5" ht="14.25" thickBot="1">
      <c r="D1" s="10"/>
      <c r="E1" s="10"/>
    </row>
    <row r="2" spans="4:31" ht="13.5">
      <c r="D2" s="29" t="s">
        <v>9</v>
      </c>
      <c r="E2" s="16"/>
      <c r="F2" s="21" t="s">
        <v>3</v>
      </c>
      <c r="G2" s="19">
        <v>0</v>
      </c>
      <c r="H2" s="19">
        <v>1</v>
      </c>
      <c r="I2" s="19">
        <v>2</v>
      </c>
      <c r="J2" s="19">
        <v>3</v>
      </c>
      <c r="K2" s="19">
        <v>4</v>
      </c>
      <c r="L2" s="19">
        <v>5</v>
      </c>
      <c r="M2" s="19">
        <v>6</v>
      </c>
      <c r="N2" s="19">
        <v>7</v>
      </c>
      <c r="O2" s="19">
        <v>8</v>
      </c>
      <c r="P2" s="19">
        <v>9</v>
      </c>
      <c r="Q2" s="19">
        <v>10</v>
      </c>
      <c r="R2" s="19">
        <v>11</v>
      </c>
      <c r="S2" s="19">
        <v>12</v>
      </c>
      <c r="T2" s="19">
        <v>13</v>
      </c>
      <c r="U2" s="19">
        <v>14</v>
      </c>
      <c r="V2" s="19">
        <v>15</v>
      </c>
      <c r="W2" s="19">
        <v>16</v>
      </c>
      <c r="X2" s="19">
        <v>17</v>
      </c>
      <c r="Y2" s="19">
        <v>18</v>
      </c>
      <c r="Z2" s="19">
        <v>19</v>
      </c>
      <c r="AA2" s="19">
        <v>20</v>
      </c>
      <c r="AB2" s="19">
        <v>21</v>
      </c>
      <c r="AC2" s="19">
        <v>22</v>
      </c>
      <c r="AD2" s="19">
        <v>23</v>
      </c>
      <c r="AE2" s="20">
        <v>24</v>
      </c>
    </row>
    <row r="3" spans="1:31" ht="14.25" thickBot="1">
      <c r="A3" s="13" t="s">
        <v>0</v>
      </c>
      <c r="B3" s="35">
        <v>0.5</v>
      </c>
      <c r="C3" s="14" t="s">
        <v>12</v>
      </c>
      <c r="D3" s="29">
        <v>0.5</v>
      </c>
      <c r="E3" s="16"/>
      <c r="F3" s="22" t="s">
        <v>6</v>
      </c>
      <c r="G3" s="2">
        <v>-9.719030694018208</v>
      </c>
      <c r="H3" s="3">
        <v>-9.999232575641008</v>
      </c>
      <c r="I3" s="3">
        <v>-9.657730606206389</v>
      </c>
      <c r="J3" s="3">
        <v>-8.715757724135882</v>
      </c>
      <c r="K3" s="3">
        <v>-7.231881240865121</v>
      </c>
      <c r="L3" s="3">
        <v>-5.298361409084934</v>
      </c>
      <c r="M3" s="3">
        <v>-3.0354151270842933</v>
      </c>
      <c r="N3" s="3">
        <v>-0.5837414342758008</v>
      </c>
      <c r="O3" s="3">
        <v>1.9042264736102705</v>
      </c>
      <c r="P3" s="3">
        <v>4.273798802338298</v>
      </c>
      <c r="Q3" s="3">
        <v>6.3776470213450365</v>
      </c>
      <c r="R3" s="3">
        <v>8.084964038195901</v>
      </c>
      <c r="S3" s="3">
        <v>9.289597150038691</v>
      </c>
      <c r="T3" s="3">
        <v>9.916648104524686</v>
      </c>
      <c r="U3" s="3">
        <v>9.927129910375886</v>
      </c>
      <c r="V3" s="3">
        <v>9.320390859672264</v>
      </c>
      <c r="W3" s="3">
        <v>8.134155047893739</v>
      </c>
      <c r="X3" s="3">
        <v>6.442176872376912</v>
      </c>
      <c r="Y3" s="3">
        <v>4.349655341112303</v>
      </c>
      <c r="Z3" s="3">
        <v>1.9866933079506137</v>
      </c>
      <c r="AA3" s="3">
        <v>0</v>
      </c>
      <c r="AB3" s="3">
        <v>0</v>
      </c>
      <c r="AC3" s="3">
        <v>0</v>
      </c>
      <c r="AD3" s="3">
        <v>0</v>
      </c>
      <c r="AE3" s="4">
        <v>0</v>
      </c>
    </row>
    <row r="4" spans="1:31" ht="14.25" thickBot="1">
      <c r="A4" s="13" t="s">
        <v>1</v>
      </c>
      <c r="B4" s="35">
        <v>2</v>
      </c>
      <c r="C4" s="14" t="s">
        <v>2</v>
      </c>
      <c r="D4" s="30">
        <v>2</v>
      </c>
      <c r="E4" s="18"/>
      <c r="F4" s="1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4.25" thickBot="1">
      <c r="A5" s="13" t="s">
        <v>4</v>
      </c>
      <c r="B5" s="35">
        <v>10</v>
      </c>
      <c r="C5" s="14" t="s">
        <v>2</v>
      </c>
      <c r="D5" s="31">
        <v>10</v>
      </c>
      <c r="E5" s="17"/>
      <c r="F5" s="23" t="s">
        <v>5</v>
      </c>
      <c r="G5" s="7">
        <v>0</v>
      </c>
      <c r="H5" s="8">
        <v>0</v>
      </c>
      <c r="I5" s="8">
        <v>0</v>
      </c>
      <c r="J5" s="8">
        <v>0</v>
      </c>
      <c r="K5" s="8">
        <v>0</v>
      </c>
      <c r="L5" s="8">
        <v>1.9866933079506137</v>
      </c>
      <c r="M5" s="8">
        <v>4.349655341112303</v>
      </c>
      <c r="N5" s="8">
        <v>6.442176872376912</v>
      </c>
      <c r="O5" s="8">
        <v>8.134155047893739</v>
      </c>
      <c r="P5" s="8">
        <v>9.320390859672264</v>
      </c>
      <c r="Q5" s="8">
        <v>9.927129910375886</v>
      </c>
      <c r="R5" s="8">
        <v>9.916648104524686</v>
      </c>
      <c r="S5" s="8">
        <v>9.289597150038691</v>
      </c>
      <c r="T5" s="8">
        <v>8.084964038195901</v>
      </c>
      <c r="U5" s="8">
        <v>6.3776470213450365</v>
      </c>
      <c r="V5" s="8">
        <v>4.273798802338298</v>
      </c>
      <c r="W5" s="8">
        <v>1.9042264736102705</v>
      </c>
      <c r="X5" s="8">
        <v>-0.5837414342758008</v>
      </c>
      <c r="Y5" s="8">
        <v>-3.0354151270842933</v>
      </c>
      <c r="Z5" s="8">
        <v>-5.298361409084934</v>
      </c>
      <c r="AA5" s="8">
        <v>-7.231881240865121</v>
      </c>
      <c r="AB5" s="8">
        <v>-8.715757724135882</v>
      </c>
      <c r="AC5" s="8">
        <v>-9.657730606206389</v>
      </c>
      <c r="AD5" s="8">
        <v>-9.999232575641008</v>
      </c>
      <c r="AE5" s="9">
        <v>-9.719030694018208</v>
      </c>
    </row>
    <row r="6" spans="1:31" ht="14.25" thickBot="1">
      <c r="A6" s="25" t="s">
        <v>10</v>
      </c>
      <c r="B6" s="35">
        <v>10</v>
      </c>
      <c r="C6" s="14" t="s">
        <v>11</v>
      </c>
      <c r="D6" s="31">
        <v>10</v>
      </c>
      <c r="E6" s="17"/>
      <c r="F6" s="1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4.25" thickBot="1">
      <c r="B7" s="27"/>
      <c r="D7" s="31"/>
      <c r="E7" s="17"/>
      <c r="F7" s="24" t="s">
        <v>7</v>
      </c>
      <c r="G7" s="7">
        <f>最初のセル+最初のセル２</f>
        <v>-9.719030694018208</v>
      </c>
      <c r="H7" s="7">
        <f>H3+H5</f>
        <v>-9.999232575641008</v>
      </c>
      <c r="I7" s="7">
        <f aca="true" t="shared" si="0" ref="I7:AE7">I3+I5</f>
        <v>-9.657730606206389</v>
      </c>
      <c r="J7" s="7">
        <f t="shared" si="0"/>
        <v>-8.715757724135882</v>
      </c>
      <c r="K7" s="7">
        <f t="shared" si="0"/>
        <v>-7.231881240865121</v>
      </c>
      <c r="L7" s="7">
        <f t="shared" si="0"/>
        <v>-3.31166810113432</v>
      </c>
      <c r="M7" s="7">
        <f t="shared" si="0"/>
        <v>1.3142402140280098</v>
      </c>
      <c r="N7" s="7">
        <f t="shared" si="0"/>
        <v>5.858435438101111</v>
      </c>
      <c r="O7" s="7">
        <f t="shared" si="0"/>
        <v>10.038381521504009</v>
      </c>
      <c r="P7" s="7">
        <f t="shared" si="0"/>
        <v>13.594189662010562</v>
      </c>
      <c r="Q7" s="7">
        <f t="shared" si="0"/>
        <v>16.304776931720923</v>
      </c>
      <c r="R7" s="7">
        <f t="shared" si="0"/>
        <v>18.00161214272059</v>
      </c>
      <c r="S7" s="7">
        <f t="shared" si="0"/>
        <v>18.579194300077383</v>
      </c>
      <c r="T7" s="7">
        <f t="shared" si="0"/>
        <v>18.00161214272059</v>
      </c>
      <c r="U7" s="7">
        <f t="shared" si="0"/>
        <v>16.304776931720923</v>
      </c>
      <c r="V7" s="7">
        <f t="shared" si="0"/>
        <v>13.594189662010562</v>
      </c>
      <c r="W7" s="7">
        <f t="shared" si="0"/>
        <v>10.038381521504009</v>
      </c>
      <c r="X7" s="7">
        <f t="shared" si="0"/>
        <v>5.858435438101111</v>
      </c>
      <c r="Y7" s="7">
        <f t="shared" si="0"/>
        <v>1.3142402140280098</v>
      </c>
      <c r="Z7" s="7">
        <f t="shared" si="0"/>
        <v>-3.31166810113432</v>
      </c>
      <c r="AA7" s="7">
        <f t="shared" si="0"/>
        <v>-7.231881240865121</v>
      </c>
      <c r="AB7" s="7">
        <f t="shared" si="0"/>
        <v>-8.715757724135882</v>
      </c>
      <c r="AC7" s="7">
        <f t="shared" si="0"/>
        <v>-9.657730606206389</v>
      </c>
      <c r="AD7" s="7">
        <f t="shared" si="0"/>
        <v>-9.999232575641008</v>
      </c>
      <c r="AE7" s="26">
        <f t="shared" si="0"/>
        <v>-9.719030694018208</v>
      </c>
    </row>
    <row r="8" spans="1:5" ht="13.5">
      <c r="A8" s="13" t="s">
        <v>0</v>
      </c>
      <c r="B8" s="34">
        <v>0.5</v>
      </c>
      <c r="C8" s="14" t="s">
        <v>12</v>
      </c>
      <c r="D8" s="31">
        <v>0.5</v>
      </c>
      <c r="E8" s="17"/>
    </row>
    <row r="9" spans="1:5" ht="13.5">
      <c r="A9" s="13" t="s">
        <v>1</v>
      </c>
      <c r="B9" s="34">
        <v>-2</v>
      </c>
      <c r="C9" s="14" t="s">
        <v>2</v>
      </c>
      <c r="D9" s="31">
        <v>-2</v>
      </c>
      <c r="E9" s="17"/>
    </row>
    <row r="10" spans="1:5" ht="13.5">
      <c r="A10" s="13" t="s">
        <v>4</v>
      </c>
      <c r="B10" s="34">
        <v>10</v>
      </c>
      <c r="C10" s="14" t="s">
        <v>2</v>
      </c>
      <c r="D10" s="31">
        <v>10</v>
      </c>
      <c r="E10" s="17"/>
    </row>
    <row r="11" spans="1:5" ht="13.5">
      <c r="A11" s="25" t="s">
        <v>10</v>
      </c>
      <c r="B11" s="34">
        <v>24</v>
      </c>
      <c r="C11" s="14" t="s">
        <v>11</v>
      </c>
      <c r="D11" s="31">
        <v>24</v>
      </c>
      <c r="E11" s="11"/>
    </row>
    <row r="12" spans="2:5" ht="13.5">
      <c r="B12" s="27"/>
      <c r="C12" s="11"/>
      <c r="D12" s="32"/>
      <c r="E12" s="15"/>
    </row>
    <row r="13" spans="1:5" ht="13.5">
      <c r="A13" s="13" t="s">
        <v>8</v>
      </c>
      <c r="B13" s="33">
        <v>10</v>
      </c>
      <c r="C13" s="14" t="s">
        <v>13</v>
      </c>
      <c r="D13" s="29">
        <v>10</v>
      </c>
      <c r="E13" s="10"/>
    </row>
    <row r="14" spans="2:5" ht="13.5">
      <c r="B14" s="28">
        <v>9.9</v>
      </c>
      <c r="C14" s="11"/>
      <c r="D14" s="12"/>
      <c r="E14" s="12"/>
    </row>
    <row r="15" spans="3:5" ht="13.5">
      <c r="C15" s="11"/>
      <c r="D15" s="11"/>
      <c r="E15" s="11"/>
    </row>
  </sheetData>
  <sheetProtection sheet="1" objects="1" scenarios="1"/>
  <dataValidations count="1">
    <dataValidation allowBlank="1" showInputMessage="1" showErrorMessage="1" imeMode="off" sqref="B3:B13"/>
  </dataValidation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TANINO</dc:creator>
  <cp:keywords/>
  <dc:description/>
  <cp:lastModifiedBy>tanino</cp:lastModifiedBy>
  <dcterms:created xsi:type="dcterms:W3CDTF">2004-04-14T22:38:27Z</dcterms:created>
  <dcterms:modified xsi:type="dcterms:W3CDTF">2005-12-02T10:56:25Z</dcterms:modified>
  <cp:category/>
  <cp:version/>
  <cp:contentType/>
  <cp:contentStatus/>
</cp:coreProperties>
</file>